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calery/Desktop/"/>
    </mc:Choice>
  </mc:AlternateContent>
  <xr:revisionPtr revIDLastSave="0" documentId="8_{AA63A51B-65FB-BB4C-8C96-88E3CEB321F8}" xr6:coauthVersionLast="47" xr6:coauthVersionMax="47" xr10:uidLastSave="{00000000-0000-0000-0000-000000000000}"/>
  <bookViews>
    <workbookView xWindow="0" yWindow="500" windowWidth="22780" windowHeight="14660" activeTab="1" xr2:uid="{AFD74A77-9A7A-43EA-8EFB-867891A31F9B}"/>
  </bookViews>
  <sheets>
    <sheet name="Instructions" sheetId="2" r:id="rId1"/>
    <sheet name="12-Month Cash Flow Projection" sheetId="1" r:id="rId2"/>
  </sheets>
  <definedNames>
    <definedName name="_xlnm.Print_Area" localSheetId="1">'12-Month Cash Flow Projection'!$C$47:$M$47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D44" i="1"/>
  <c r="E44" i="1"/>
  <c r="F44" i="1"/>
  <c r="G44" i="1"/>
  <c r="H44" i="1"/>
  <c r="I44" i="1"/>
  <c r="J44" i="1"/>
  <c r="K44" i="1"/>
  <c r="L44" i="1"/>
  <c r="M44" i="1"/>
  <c r="D37" i="1"/>
  <c r="D46" i="1" s="1"/>
  <c r="E37" i="1"/>
  <c r="E46" i="1" s="1"/>
  <c r="F37" i="1"/>
  <c r="F46" i="1" s="1"/>
  <c r="G37" i="1"/>
  <c r="G46" i="1" s="1"/>
  <c r="H37" i="1"/>
  <c r="H46" i="1" s="1"/>
  <c r="I37" i="1"/>
  <c r="I46" i="1" s="1"/>
  <c r="J37" i="1"/>
  <c r="K37" i="1"/>
  <c r="K46" i="1" s="1"/>
  <c r="L37" i="1"/>
  <c r="L46" i="1" s="1"/>
  <c r="M37" i="1"/>
  <c r="M46" i="1" s="1"/>
  <c r="C30" i="1"/>
  <c r="K30" i="1"/>
  <c r="D28" i="1"/>
  <c r="E28" i="1"/>
  <c r="F28" i="1"/>
  <c r="G28" i="1"/>
  <c r="H28" i="1"/>
  <c r="I28" i="1"/>
  <c r="J28" i="1"/>
  <c r="K28" i="1"/>
  <c r="L28" i="1"/>
  <c r="M28" i="1"/>
  <c r="D19" i="1"/>
  <c r="D30" i="1" s="1"/>
  <c r="E19" i="1"/>
  <c r="E30" i="1" s="1"/>
  <c r="F19" i="1"/>
  <c r="F30" i="1" s="1"/>
  <c r="G19" i="1"/>
  <c r="G30" i="1" s="1"/>
  <c r="H19" i="1"/>
  <c r="H30" i="1" s="1"/>
  <c r="I19" i="1"/>
  <c r="I30" i="1" s="1"/>
  <c r="J19" i="1"/>
  <c r="J30" i="1" s="1"/>
  <c r="K19" i="1"/>
  <c r="L19" i="1"/>
  <c r="L30" i="1" s="1"/>
  <c r="M19" i="1"/>
  <c r="M30" i="1" s="1"/>
  <c r="C44" i="1"/>
  <c r="C37" i="1"/>
  <c r="C46" i="1" s="1"/>
  <c r="C28" i="1"/>
  <c r="C19" i="1"/>
  <c r="B44" i="1"/>
  <c r="B37" i="1"/>
  <c r="B46" i="1" s="1"/>
  <c r="B28" i="1"/>
  <c r="B19" i="1"/>
  <c r="B30" i="1" l="1"/>
  <c r="B47" i="1" s="1"/>
  <c r="C3" i="1" l="1"/>
  <c r="C47" i="1" s="1"/>
  <c r="D3" i="1" s="1"/>
  <c r="D47" i="1" s="1"/>
  <c r="E3" i="1" s="1"/>
  <c r="E47" i="1" s="1"/>
  <c r="F3" i="1" s="1"/>
  <c r="F47" i="1" s="1"/>
  <c r="G3" i="1" s="1"/>
  <c r="G47" i="1" s="1"/>
  <c r="H3" i="1" s="1"/>
  <c r="H47" i="1" s="1"/>
  <c r="I3" i="1" s="1"/>
  <c r="I47" i="1" s="1"/>
  <c r="J3" i="1" s="1"/>
  <c r="J47" i="1" s="1"/>
  <c r="K3" i="1" s="1"/>
  <c r="K47" i="1" s="1"/>
  <c r="L3" i="1" s="1"/>
  <c r="L47" i="1" s="1"/>
  <c r="M3" i="1" s="1"/>
  <c r="M47" i="1" s="1"/>
</calcChain>
</file>

<file path=xl/sharedStrings.xml><?xml version="1.0" encoding="utf-8"?>
<sst xmlns="http://schemas.openxmlformats.org/spreadsheetml/2006/main" count="62" uniqueCount="60">
  <si>
    <t>Incoming Cash</t>
  </si>
  <si>
    <t>Total Cash Receipts</t>
  </si>
  <si>
    <t>Month 1</t>
  </si>
  <si>
    <t>Month 2</t>
  </si>
  <si>
    <t xml:space="preserve">  Foundations</t>
  </si>
  <si>
    <t>Contributions</t>
  </si>
  <si>
    <t xml:space="preserve">  Corporations</t>
  </si>
  <si>
    <t xml:space="preserve">  Individuals</t>
  </si>
  <si>
    <t>Government Contracts</t>
  </si>
  <si>
    <t xml:space="preserve">  Federal</t>
  </si>
  <si>
    <t xml:space="preserve">  State</t>
  </si>
  <si>
    <t xml:space="preserve">  City</t>
  </si>
  <si>
    <t>Other Revenue</t>
  </si>
  <si>
    <t xml:space="preserve">  Investment Income</t>
  </si>
  <si>
    <t xml:space="preserve">  Program</t>
  </si>
  <si>
    <t xml:space="preserve">  Special events</t>
  </si>
  <si>
    <t xml:space="preserve">  Miscellaneous</t>
  </si>
  <si>
    <t>Total Incoming Cash</t>
  </si>
  <si>
    <t>Cash Disbursements</t>
  </si>
  <si>
    <t>Personnel</t>
  </si>
  <si>
    <t>Occupancy</t>
  </si>
  <si>
    <t>Professional Fees</t>
  </si>
  <si>
    <t>Special events expense</t>
  </si>
  <si>
    <t>Interest expense</t>
  </si>
  <si>
    <t>Other</t>
  </si>
  <si>
    <t>Total Cash Disbursements</t>
  </si>
  <si>
    <t>Surplus/(Deficit) Cash from operations</t>
  </si>
  <si>
    <t>Cash Receipts</t>
  </si>
  <si>
    <t xml:space="preserve">  Cash received from loans/financing</t>
  </si>
  <si>
    <t xml:space="preserve">  Cash received from line of credit</t>
  </si>
  <si>
    <t xml:space="preserve">  Transfers from savings/investments</t>
  </si>
  <si>
    <t xml:space="preserve">  Capital Purchases</t>
  </si>
  <si>
    <t xml:space="preserve">  Repayment of loan principal</t>
  </si>
  <si>
    <t xml:space="preserve">  Repayment of credit line principal</t>
  </si>
  <si>
    <t xml:space="preserve">  Transfers to savings/investments</t>
  </si>
  <si>
    <t xml:space="preserve">Surplus/(Deficit) Cash from Capital and Financing </t>
  </si>
  <si>
    <t>Captial and Financing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</si>
  <si>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</si>
  <si>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</si>
  <si>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</si>
  <si>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</si>
  <si>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</si>
  <si>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</si>
  <si>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</si>
  <si>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</si>
  <si>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</si>
  <si>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</si>
  <si>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Beginning Unrestricted Cash on Hand</t>
  </si>
  <si>
    <t>12-Month Cash Flow Projection Worksheet Instructions</t>
  </si>
  <si>
    <t>cash shorfalls that may need to be addressed.</t>
  </si>
  <si>
    <t>The 12-month cash flow projection worksheet is a template for projecting an organizations cash flow across the upcoming 12 months, identifying in advance an potential</t>
  </si>
  <si>
    <t>Instructions</t>
  </si>
  <si>
    <t>Begin with month 1 of the proposed loan.</t>
  </si>
  <si>
    <t>Cell B3 should start with the opening unrestricted cash balance.</t>
  </si>
  <si>
    <t>Incoming cash will include contributions, government contracts, and other revenue. Project out how actual payments are expected to be received.</t>
  </si>
  <si>
    <t>The yellow cells are input cells and the gray cells are protected prevent accidental modification.</t>
  </si>
  <si>
    <t>Cash Disbursements are expenses that are projected to be paid over the next 12 months.</t>
  </si>
  <si>
    <t>Capital and Financing - Cash Disbursements are major capital expenditures, principal loan payments, principal payments on a line of credit, and cash transferred to an account outside of unrestricted cash.</t>
  </si>
  <si>
    <t>Capital and Financing - Cash Received is for cash coming into the organization from a loan, an advance on a line of credit, and a transfer of funds from outside of unrestricted cash.</t>
  </si>
  <si>
    <t>Net Cash Surplus/(Deficit)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</si>
</sst>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4" fillId="3" borderId="0" xfId="0" applyFont="1" applyFill="1" applyProtection="1"/>
    <xf numFmtId="0" fontId="0" fillId="3" borderId="0" xfId="0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5EE33-588D-4457-BFF4-B636ED13F812}">
  <dimension ref="A2:A15"/>
  <sheetViews>
    <sheetView workbookViewId="0">
      <selection activeCell="A14" sqref="A14"/>
    </sheetView>
  </sheetViews>
  <sheetFormatPr baseColWidth="10" defaultColWidth="8.83203125" defaultRowHeight="15" x14ac:dyDescent="0.2"/>
  <sheetData>
    <row r="2" spans="1:1" x14ac:dyDescent="0.2">
      <c r="A2" s="5" t="s">
        <v>48</v>
      </c>
    </row>
    <row r="4" spans="1:1" x14ac:dyDescent="0.2">
      <c r="A4" t="s">
        <v>50</v>
      </c>
    </row>
    <row r="5" spans="1:1" x14ac:dyDescent="0.2">
      <c r="A5" t="s">
        <v>49</v>
      </c>
    </row>
    <row r="7" spans="1:1" x14ac:dyDescent="0.2">
      <c r="A7" t="s">
        <v>55</v>
      </c>
    </row>
    <row r="9" spans="1:1" x14ac:dyDescent="0.2">
      <c r="A9" t="s">
        <v>51</v>
      </c>
    </row>
    <row r="10" spans="1:1" x14ac:dyDescent="0.2">
      <c r="A10" t="s">
        <v>52</v>
      </c>
    </row>
    <row r="11" spans="1:1" x14ac:dyDescent="0.2">
      <c r="A11" t="s">
        <v>53</v>
      </c>
    </row>
    <row r="12" spans="1:1" x14ac:dyDescent="0.2">
      <c r="A12" t="s">
        <v>54</v>
      </c>
    </row>
    <row r="13" spans="1:1" x14ac:dyDescent="0.2">
      <c r="A13" t="s">
        <v>56</v>
      </c>
    </row>
    <row r="14" spans="1:1" x14ac:dyDescent="0.2">
      <c r="A14" t="s">
        <v>58</v>
      </c>
    </row>
    <row r="15" spans="1:1" x14ac:dyDescent="0.2">
      <c r="A15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C65F5-9612-4931-AC04-638E03CABB52}">
  <dimension ref="A2:M47"/>
  <sheetViews>
    <sheetView tabSelected="1" topLeftCell="A25" workbookViewId="0">
      <selection activeCell="A47" sqref="A47"/>
    </sheetView>
  </sheetViews>
  <sheetFormatPr baseColWidth="10" defaultColWidth="8.83203125" defaultRowHeight="15" x14ac:dyDescent="0.2"/>
  <cols>
    <col min="1" max="1" width="42.6640625" customWidth="1"/>
  </cols>
  <sheetData>
    <row r="2" spans="1:13" x14ac:dyDescent="0.2">
      <c r="B2" t="s">
        <v>2</v>
      </c>
      <c r="C2" t="s">
        <v>3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  <c r="K2" t="s">
        <v>44</v>
      </c>
      <c r="L2" t="s">
        <v>45</v>
      </c>
      <c r="M2" t="s">
        <v>46</v>
      </c>
    </row>
    <row r="3" spans="1:13" x14ac:dyDescent="0.2">
      <c r="A3" t="s">
        <v>47</v>
      </c>
      <c r="B3" s="2">
        <v>0</v>
      </c>
      <c r="C3" s="3">
        <f>B47</f>
        <v>0</v>
      </c>
      <c r="D3" s="3">
        <f>C47</f>
        <v>0</v>
      </c>
      <c r="E3" s="3">
        <f t="shared" ref="E3:M3" si="0">D47</f>
        <v>0</v>
      </c>
      <c r="F3" s="3">
        <f>E47</f>
        <v>0</v>
      </c>
      <c r="G3" s="3">
        <f t="shared" si="0"/>
        <v>0</v>
      </c>
      <c r="H3" s="3">
        <f t="shared" si="0"/>
        <v>0</v>
      </c>
      <c r="I3" s="3">
        <f t="shared" si="0"/>
        <v>0</v>
      </c>
      <c r="J3" s="3">
        <f t="shared" si="0"/>
        <v>0</v>
      </c>
      <c r="K3" s="3">
        <f t="shared" si="0"/>
        <v>0</v>
      </c>
      <c r="L3" s="3">
        <f t="shared" si="0"/>
        <v>0</v>
      </c>
      <c r="M3" s="3">
        <f t="shared" si="0"/>
        <v>0</v>
      </c>
    </row>
    <row r="5" spans="1:13" x14ac:dyDescent="0.2">
      <c r="A5" t="s">
        <v>0</v>
      </c>
    </row>
    <row r="6" spans="1:13" x14ac:dyDescent="0.2">
      <c r="A6" s="1" t="s">
        <v>5</v>
      </c>
    </row>
    <row r="7" spans="1:13" x14ac:dyDescent="0.2">
      <c r="A7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1" t="s">
        <v>8</v>
      </c>
    </row>
    <row r="11" spans="1:13" x14ac:dyDescent="0.2">
      <c r="A11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t="s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1" t="s">
        <v>12</v>
      </c>
    </row>
    <row r="15" spans="1:13" x14ac:dyDescent="0.2">
      <c r="A15" t="s">
        <v>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">
      <c r="A17" t="s">
        <v>15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t="s">
        <v>16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t="s">
        <v>17</v>
      </c>
      <c r="B19" s="4">
        <f>B7+B8+B9+B11+B12+B13+B15+B16+B17+B18</f>
        <v>0</v>
      </c>
      <c r="C19" s="4">
        <f>C7+C8+C9+C11+C12+C13+C15+C16+C17+C18</f>
        <v>0</v>
      </c>
      <c r="D19" s="4">
        <f t="shared" ref="D19:M19" si="1">D7+D8+D9+D11+D12+D13+D15+D16+D17+D18</f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  <c r="H19" s="4">
        <f t="shared" si="1"/>
        <v>0</v>
      </c>
      <c r="I19" s="4">
        <f t="shared" si="1"/>
        <v>0</v>
      </c>
      <c r="J19" s="4">
        <f t="shared" si="1"/>
        <v>0</v>
      </c>
      <c r="K19" s="4">
        <f t="shared" si="1"/>
        <v>0</v>
      </c>
      <c r="L19" s="4">
        <f t="shared" si="1"/>
        <v>0</v>
      </c>
      <c r="M19" s="4">
        <f t="shared" si="1"/>
        <v>0</v>
      </c>
    </row>
    <row r="21" spans="1:13" x14ac:dyDescent="0.2">
      <c r="A21" t="s">
        <v>18</v>
      </c>
    </row>
    <row r="22" spans="1:13" x14ac:dyDescent="0.2">
      <c r="A22" t="s">
        <v>19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">
      <c r="A23" t="s">
        <v>20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t="s">
        <v>21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t="s">
        <v>22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">
      <c r="A26" t="s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t="s">
        <v>24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t="s">
        <v>25</v>
      </c>
      <c r="B28" s="4">
        <f>B22+B23+B24+B25+B26+B27</f>
        <v>0</v>
      </c>
      <c r="C28" s="4">
        <f>C22+C23+C24+C25+C26+C27</f>
        <v>0</v>
      </c>
      <c r="D28" s="4">
        <f t="shared" ref="D28:M28" si="2">D22+D23+D24+D25+D26+D27</f>
        <v>0</v>
      </c>
      <c r="E28" s="4">
        <f t="shared" si="2"/>
        <v>0</v>
      </c>
      <c r="F28" s="4">
        <f t="shared" si="2"/>
        <v>0</v>
      </c>
      <c r="G28" s="4">
        <f t="shared" si="2"/>
        <v>0</v>
      </c>
      <c r="H28" s="4">
        <f t="shared" si="2"/>
        <v>0</v>
      </c>
      <c r="I28" s="4">
        <f t="shared" si="2"/>
        <v>0</v>
      </c>
      <c r="J28" s="4">
        <f t="shared" si="2"/>
        <v>0</v>
      </c>
      <c r="K28" s="4">
        <f t="shared" si="2"/>
        <v>0</v>
      </c>
      <c r="L28" s="4">
        <f t="shared" si="2"/>
        <v>0</v>
      </c>
      <c r="M28" s="4">
        <f t="shared" si="2"/>
        <v>0</v>
      </c>
    </row>
    <row r="30" spans="1:13" x14ac:dyDescent="0.2">
      <c r="A30" t="s">
        <v>26</v>
      </c>
      <c r="B30" s="4">
        <f>B19-B28</f>
        <v>0</v>
      </c>
      <c r="C30" s="4">
        <f>C19-C28</f>
        <v>0</v>
      </c>
      <c r="D30" s="4">
        <f t="shared" ref="D30:M30" si="3">D19-D28</f>
        <v>0</v>
      </c>
      <c r="E30" s="4">
        <f t="shared" si="3"/>
        <v>0</v>
      </c>
      <c r="F30" s="4">
        <f t="shared" si="3"/>
        <v>0</v>
      </c>
      <c r="G30" s="4">
        <f t="shared" si="3"/>
        <v>0</v>
      </c>
      <c r="H30" s="4">
        <f t="shared" si="3"/>
        <v>0</v>
      </c>
      <c r="I30" s="4">
        <f t="shared" si="3"/>
        <v>0</v>
      </c>
      <c r="J30" s="4">
        <f t="shared" si="3"/>
        <v>0</v>
      </c>
      <c r="K30" s="4">
        <f t="shared" si="3"/>
        <v>0</v>
      </c>
      <c r="L30" s="4">
        <f t="shared" si="3"/>
        <v>0</v>
      </c>
      <c r="M30" s="4">
        <f t="shared" si="3"/>
        <v>0</v>
      </c>
    </row>
    <row r="32" spans="1:13" x14ac:dyDescent="0.2">
      <c r="A32" t="s">
        <v>36</v>
      </c>
    </row>
    <row r="33" spans="1:13" x14ac:dyDescent="0.2">
      <c r="A33" t="s">
        <v>27</v>
      </c>
    </row>
    <row r="34" spans="1:13" x14ac:dyDescent="0.2">
      <c r="A34" t="s">
        <v>28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">
      <c r="A35" t="s">
        <v>29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t="s">
        <v>30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">
      <c r="A37" t="s">
        <v>1</v>
      </c>
      <c r="B37" s="4">
        <f>SUM(B34:B36)</f>
        <v>0</v>
      </c>
      <c r="C37" s="4">
        <f>C34+C35+C36</f>
        <v>0</v>
      </c>
      <c r="D37" s="4">
        <f t="shared" ref="D37:M37" si="4">D34+D35+D36</f>
        <v>0</v>
      </c>
      <c r="E37" s="4">
        <f t="shared" si="4"/>
        <v>0</v>
      </c>
      <c r="F37" s="4">
        <f t="shared" si="4"/>
        <v>0</v>
      </c>
      <c r="G37" s="4">
        <f t="shared" si="4"/>
        <v>0</v>
      </c>
      <c r="H37" s="4">
        <f t="shared" si="4"/>
        <v>0</v>
      </c>
      <c r="I37" s="4">
        <f t="shared" si="4"/>
        <v>0</v>
      </c>
      <c r="J37" s="4">
        <f t="shared" si="4"/>
        <v>0</v>
      </c>
      <c r="K37" s="4">
        <f t="shared" si="4"/>
        <v>0</v>
      </c>
      <c r="L37" s="4">
        <f t="shared" si="4"/>
        <v>0</v>
      </c>
      <c r="M37" s="4">
        <f t="shared" si="4"/>
        <v>0</v>
      </c>
    </row>
    <row r="39" spans="1:13" x14ac:dyDescent="0.2">
      <c r="A39" t="s">
        <v>18</v>
      </c>
    </row>
    <row r="40" spans="1:13" x14ac:dyDescent="0.2">
      <c r="A40" t="s">
        <v>31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">
      <c r="A41" t="s">
        <v>32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">
      <c r="A42" t="s">
        <v>33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">
      <c r="A43" t="s">
        <v>34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">
      <c r="A44" t="s">
        <v>25</v>
      </c>
      <c r="B44" s="4">
        <f>SUM(B40:B43)</f>
        <v>0</v>
      </c>
      <c r="C44" s="4">
        <f>C40+C41+C42+C43</f>
        <v>0</v>
      </c>
      <c r="D44" s="4">
        <f t="shared" ref="D44:M44" si="5">D40+D41+D42+D43</f>
        <v>0</v>
      </c>
      <c r="E44" s="4">
        <f t="shared" si="5"/>
        <v>0</v>
      </c>
      <c r="F44" s="4">
        <f t="shared" si="5"/>
        <v>0</v>
      </c>
      <c r="G44" s="4">
        <f t="shared" si="5"/>
        <v>0</v>
      </c>
      <c r="H44" s="4">
        <f t="shared" si="5"/>
        <v>0</v>
      </c>
      <c r="I44" s="4">
        <f t="shared" si="5"/>
        <v>0</v>
      </c>
      <c r="J44" s="4">
        <f t="shared" si="5"/>
        <v>0</v>
      </c>
      <c r="K44" s="4">
        <f t="shared" si="5"/>
        <v>0</v>
      </c>
      <c r="L44" s="4">
        <f t="shared" si="5"/>
        <v>0</v>
      </c>
      <c r="M44" s="4">
        <f t="shared" si="5"/>
        <v>0</v>
      </c>
    </row>
    <row r="46" spans="1:13" x14ac:dyDescent="0.2">
      <c r="A46" t="s">
        <v>35</v>
      </c>
      <c r="B46" s="4">
        <f>B37-B44</f>
        <v>0</v>
      </c>
      <c r="C46" s="4">
        <f>C37-C44</f>
        <v>0</v>
      </c>
      <c r="D46" s="4">
        <f t="shared" ref="D46:M46" si="6">D37-D44</f>
        <v>0</v>
      </c>
      <c r="E46" s="4">
        <f t="shared" si="6"/>
        <v>0</v>
      </c>
      <c r="F46" s="4">
        <f t="shared" si="6"/>
        <v>0</v>
      </c>
      <c r="G46" s="4">
        <f t="shared" si="6"/>
        <v>0</v>
      </c>
      <c r="H46" s="4">
        <f t="shared" si="6"/>
        <v>0</v>
      </c>
      <c r="I46" s="4">
        <f t="shared" si="6"/>
        <v>0</v>
      </c>
      <c r="J46" s="4">
        <f t="shared" si="6"/>
        <v>0</v>
      </c>
      <c r="K46" s="4">
        <f t="shared" si="6"/>
        <v>0</v>
      </c>
      <c r="L46" s="4">
        <f t="shared" si="6"/>
        <v>0</v>
      </c>
      <c r="M46" s="4">
        <f t="shared" si="6"/>
        <v>0</v>
      </c>
    </row>
    <row r="47" spans="1:13" x14ac:dyDescent="0.2">
      <c r="A47" t="s">
        <v>59</v>
      </c>
      <c r="B47" s="4">
        <f>B3+B30+B46</f>
        <v>0</v>
      </c>
      <c r="C47" s="4">
        <f>C3+C30+C46</f>
        <v>0</v>
      </c>
      <c r="D47" s="4">
        <f t="shared" ref="D47:M47" si="7">D3+D30+D46</f>
        <v>0</v>
      </c>
      <c r="E47" s="4">
        <f t="shared" si="7"/>
        <v>0</v>
      </c>
      <c r="F47" s="4">
        <f t="shared" si="7"/>
        <v>0</v>
      </c>
      <c r="G47" s="4">
        <f t="shared" si="7"/>
        <v>0</v>
      </c>
      <c r="H47" s="4">
        <f t="shared" si="7"/>
        <v>0</v>
      </c>
      <c r="I47" s="4">
        <f t="shared" si="7"/>
        <v>0</v>
      </c>
      <c r="J47" s="4">
        <f t="shared" si="7"/>
        <v>0</v>
      </c>
      <c r="K47" s="4">
        <f t="shared" si="7"/>
        <v>0</v>
      </c>
      <c r="L47" s="4">
        <f t="shared" si="7"/>
        <v>0</v>
      </c>
      <c r="M47" s="4">
        <f t="shared" si="7"/>
        <v>0</v>
      </c>
    </row>
  </sheetData>
  <phoneticPr fontId="2" type="noConversion"/>
  <pageMargins left="0.7" right="0.7" top="0.75" bottom="0.75" header="0.3" footer="0.3"/>
  <pageSetup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12-Month Cash Flow Projection</vt:lpstr>
      <vt:lpstr>'12-Month Cash Flow Projection'!Print_Area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Grant</dc:creator>
  <cp:lastModifiedBy>Jennifer Calery</cp:lastModifiedBy>
  <dcterms:created xsi:type="dcterms:W3CDTF">2021-05-21T17:44:54Z</dcterms:created>
  <dcterms:modified xsi:type="dcterms:W3CDTF">2021-06-29T13:38:49Z</dcterms:modified>
</cp:coreProperties>
</file>